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 - 嘉南藥理大學\琬珺\琬珺\畢業流向調查\114年畢業流向\學校首頁財務績效\"/>
    </mc:Choice>
  </mc:AlternateContent>
  <bookViews>
    <workbookView xWindow="9435" yWindow="-45" windowWidth="11640" windowHeight="9405"/>
  </bookViews>
  <sheets>
    <sheet name="學士、碩士" sheetId="1" r:id="rId1"/>
  </sheets>
  <calcPr calcId="162913"/>
</workbook>
</file>

<file path=xl/calcChain.xml><?xml version="1.0" encoding="utf-8"?>
<calcChain xmlns="http://schemas.openxmlformats.org/spreadsheetml/2006/main">
  <c r="D7" i="1" l="1"/>
  <c r="D6" i="1"/>
  <c r="D5" i="1"/>
  <c r="D19" i="1"/>
  <c r="D18" i="1"/>
  <c r="D17" i="1"/>
  <c r="D16" i="1"/>
  <c r="D4" i="1"/>
</calcChain>
</file>

<file path=xl/sharedStrings.xml><?xml version="1.0" encoding="utf-8"?>
<sst xmlns="http://schemas.openxmlformats.org/spreadsheetml/2006/main" count="30" uniqueCount="16">
  <si>
    <t>畢業學年度</t>
  </si>
  <si>
    <t>畢業生人數</t>
  </si>
  <si>
    <t>完成調查人數</t>
  </si>
  <si>
    <t>調查率</t>
  </si>
  <si>
    <t>畢業流向(%)</t>
  </si>
  <si>
    <t>其他</t>
  </si>
  <si>
    <t>就業</t>
    <phoneticPr fontId="2" type="noConversion"/>
  </si>
  <si>
    <t>升學</t>
    <phoneticPr fontId="2" type="noConversion"/>
  </si>
  <si>
    <t>待業</t>
    <phoneticPr fontId="2" type="noConversion"/>
  </si>
  <si>
    <t>服役</t>
    <phoneticPr fontId="2" type="noConversion"/>
  </si>
  <si>
    <t>114年畢業流向調查(學士)</t>
    <phoneticPr fontId="2" type="noConversion"/>
  </si>
  <si>
    <t>114年畢業流向調查(碩士)</t>
    <phoneticPr fontId="2" type="noConversion"/>
  </si>
  <si>
    <t>113學年度應屆畢業生</t>
    <phoneticPr fontId="2" type="noConversion"/>
  </si>
  <si>
    <t>112學年度畢業後1年</t>
    <phoneticPr fontId="2" type="noConversion"/>
  </si>
  <si>
    <t>110學年度畢業後3年</t>
    <phoneticPr fontId="2" type="noConversion"/>
  </si>
  <si>
    <t>108學年度畢業後5年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</si>
</sst>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Calibri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6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7" sqref="G7"/>
    </sheetView>
  </sheetViews>
  <sheetFormatPr defaultRowHeight="16.5" x14ac:dyDescent="0.25"/>
  <cols>
    <col min="1" max="1" width="25.25" bestFit="1" customWidth="1"/>
    <col min="2" max="2" width="9.625" bestFit="1" customWidth="1"/>
    <col min="3" max="3" width="11.375" bestFit="1" customWidth="1"/>
    <col min="5" max="9" width="9" customWidth="1"/>
  </cols>
  <sheetData>
    <row r="1" spans="1:9" ht="17.25" thickBot="1" x14ac:dyDescent="0.3">
      <c r="A1" s="6" t="s">
        <v>10</v>
      </c>
      <c r="B1" s="5"/>
    </row>
    <row r="2" spans="1:9" ht="17.25" customHeight="1" thickBot="1" x14ac:dyDescent="0.3">
      <c r="A2" s="7" t="s">
        <v>0</v>
      </c>
      <c r="B2" s="7" t="s">
        <v>1</v>
      </c>
      <c r="C2" s="7" t="s">
        <v>2</v>
      </c>
      <c r="D2" s="7" t="s">
        <v>3</v>
      </c>
      <c r="E2" s="9" t="s">
        <v>4</v>
      </c>
      <c r="F2" s="10"/>
      <c r="G2" s="10"/>
      <c r="H2" s="10"/>
      <c r="I2" s="11"/>
    </row>
    <row r="3" spans="1:9" ht="17.25" thickBot="1" x14ac:dyDescent="0.3">
      <c r="A3" s="8"/>
      <c r="B3" s="8"/>
      <c r="C3" s="8"/>
      <c r="D3" s="8"/>
      <c r="E3" s="1" t="s">
        <v>7</v>
      </c>
      <c r="F3" s="1" t="s">
        <v>6</v>
      </c>
      <c r="G3" s="1" t="s">
        <v>8</v>
      </c>
      <c r="H3" s="1" t="s">
        <v>9</v>
      </c>
      <c r="I3" s="1" t="s">
        <v>5</v>
      </c>
    </row>
    <row r="4" spans="1:9" ht="17.25" thickBot="1" x14ac:dyDescent="0.3">
      <c r="A4" s="2" t="s">
        <v>12</v>
      </c>
      <c r="B4" s="3">
        <v>2178</v>
      </c>
      <c r="C4" s="3">
        <v>2086</v>
      </c>
      <c r="D4" s="4">
        <f>C4/B4</f>
        <v>0.95775941230486683</v>
      </c>
      <c r="E4" s="16">
        <v>0.16203259827420902</v>
      </c>
      <c r="F4" s="16">
        <v>0.51486097794822627</v>
      </c>
      <c r="G4" s="16">
        <v>0.10115052732502397</v>
      </c>
      <c r="H4" s="16">
        <v>0.17881112176414191</v>
      </c>
      <c r="I4" s="16">
        <v>4.3144774688398849E-2</v>
      </c>
    </row>
    <row r="5" spans="1:9" ht="17.25" thickBot="1" x14ac:dyDescent="0.3">
      <c r="A5" s="2" t="s">
        <v>13</v>
      </c>
      <c r="B5" s="3">
        <v>2209</v>
      </c>
      <c r="C5" s="3">
        <v>2031</v>
      </c>
      <c r="D5" s="4">
        <f t="shared" ref="D5:D7" si="0">C5/B5</f>
        <v>0.91942055228610231</v>
      </c>
      <c r="E5" s="16">
        <v>0.10438207779419005</v>
      </c>
      <c r="F5" s="16">
        <v>0.81634662727720331</v>
      </c>
      <c r="G5" s="16">
        <v>3.4465780403742E-2</v>
      </c>
      <c r="H5" s="16">
        <v>1.3786312161496799E-2</v>
      </c>
      <c r="I5" s="16">
        <v>3.10192023633678E-2</v>
      </c>
    </row>
    <row r="6" spans="1:9" ht="17.25" thickBot="1" x14ac:dyDescent="0.3">
      <c r="A6" s="2" t="s">
        <v>14</v>
      </c>
      <c r="B6" s="3">
        <v>2550</v>
      </c>
      <c r="C6" s="3">
        <v>2187</v>
      </c>
      <c r="D6" s="4">
        <f t="shared" si="0"/>
        <v>0.85764705882352943</v>
      </c>
      <c r="E6" s="16">
        <v>5.5326931870141746E-2</v>
      </c>
      <c r="F6" s="16">
        <v>0.88431641518061266</v>
      </c>
      <c r="G6" s="16">
        <v>2.5605852766346592E-2</v>
      </c>
      <c r="H6" s="16">
        <v>1.8289894833104709E-3</v>
      </c>
      <c r="I6" s="16">
        <v>3.292181069958848E-2</v>
      </c>
    </row>
    <row r="7" spans="1:9" ht="17.25" thickBot="1" x14ac:dyDescent="0.3">
      <c r="A7" s="2" t="s">
        <v>15</v>
      </c>
      <c r="B7" s="3">
        <v>3094</v>
      </c>
      <c r="C7" s="3">
        <v>2363</v>
      </c>
      <c r="D7" s="4">
        <f t="shared" si="0"/>
        <v>0.76373626373626369</v>
      </c>
      <c r="E7" s="16">
        <v>4.1895895048666948E-2</v>
      </c>
      <c r="F7" s="16">
        <v>0.88404570461278031</v>
      </c>
      <c r="G7" s="16">
        <v>2.0736352094794751E-2</v>
      </c>
      <c r="H7" s="16">
        <v>2.9623360135421074E-3</v>
      </c>
      <c r="I7" s="16">
        <v>5.0359712230215826E-2</v>
      </c>
    </row>
    <row r="8" spans="1:9" x14ac:dyDescent="0.25">
      <c r="A8" s="12"/>
      <c r="B8" s="13"/>
      <c r="C8" s="13"/>
      <c r="D8" s="14"/>
      <c r="E8" s="15"/>
      <c r="F8" s="15"/>
      <c r="G8" s="15"/>
      <c r="H8" s="15"/>
      <c r="I8" s="15"/>
    </row>
    <row r="9" spans="1:9" x14ac:dyDescent="0.25">
      <c r="A9" s="12"/>
      <c r="B9" s="13"/>
      <c r="C9" s="13"/>
      <c r="D9" s="14"/>
      <c r="E9" s="15"/>
      <c r="F9" s="15"/>
      <c r="G9" s="15"/>
      <c r="H9" s="15"/>
      <c r="I9" s="15"/>
    </row>
    <row r="10" spans="1:9" x14ac:dyDescent="0.25">
      <c r="A10" s="12"/>
      <c r="B10" s="13"/>
      <c r="C10" s="13"/>
      <c r="D10" s="14"/>
      <c r="E10" s="15"/>
      <c r="F10" s="15"/>
      <c r="G10" s="15"/>
      <c r="H10" s="15"/>
      <c r="I10" s="15"/>
    </row>
    <row r="13" spans="1:9" ht="17.25" thickBot="1" x14ac:dyDescent="0.3">
      <c r="A13" s="6" t="s">
        <v>11</v>
      </c>
      <c r="B13" s="5"/>
    </row>
    <row r="14" spans="1:9" ht="17.25" thickBot="1" x14ac:dyDescent="0.3">
      <c r="A14" s="7" t="s">
        <v>0</v>
      </c>
      <c r="B14" s="7" t="s">
        <v>1</v>
      </c>
      <c r="C14" s="7" t="s">
        <v>2</v>
      </c>
      <c r="D14" s="7" t="s">
        <v>3</v>
      </c>
      <c r="E14" s="9" t="s">
        <v>4</v>
      </c>
      <c r="F14" s="10"/>
      <c r="G14" s="10"/>
      <c r="H14" s="10"/>
      <c r="I14" s="11"/>
    </row>
    <row r="15" spans="1:9" ht="17.25" thickBot="1" x14ac:dyDescent="0.3">
      <c r="A15" s="8"/>
      <c r="B15" s="8"/>
      <c r="C15" s="8"/>
      <c r="D15" s="8"/>
      <c r="E15" s="1" t="s">
        <v>7</v>
      </c>
      <c r="F15" s="1" t="s">
        <v>6</v>
      </c>
      <c r="G15" s="1" t="s">
        <v>8</v>
      </c>
      <c r="H15" s="1" t="s">
        <v>9</v>
      </c>
      <c r="I15" s="1" t="s">
        <v>5</v>
      </c>
    </row>
    <row r="16" spans="1:9" ht="17.25" thickBot="1" x14ac:dyDescent="0.3">
      <c r="A16" s="2" t="s">
        <v>12</v>
      </c>
      <c r="B16" s="3">
        <v>128</v>
      </c>
      <c r="C16" s="3">
        <v>124</v>
      </c>
      <c r="D16" s="4">
        <f>C16/B16</f>
        <v>0.96875</v>
      </c>
      <c r="E16" s="16">
        <v>5.6451612903225805E-2</v>
      </c>
      <c r="F16" s="16">
        <v>0.72580645161290325</v>
      </c>
      <c r="G16" s="16">
        <v>4.0322580645161289E-2</v>
      </c>
      <c r="H16" s="16">
        <v>0.16935483870967741</v>
      </c>
      <c r="I16" s="16">
        <v>8.0645161290322578E-3</v>
      </c>
    </row>
    <row r="17" spans="1:9" ht="17.25" thickBot="1" x14ac:dyDescent="0.3">
      <c r="A17" s="2" t="s">
        <v>13</v>
      </c>
      <c r="B17" s="3">
        <v>128</v>
      </c>
      <c r="C17" s="3">
        <v>125</v>
      </c>
      <c r="D17" s="4">
        <f t="shared" ref="D17:D19" si="1">C17/B17</f>
        <v>0.9765625</v>
      </c>
      <c r="E17" s="16">
        <v>3.2000000000000001E-2</v>
      </c>
      <c r="F17" s="16">
        <v>0.83199999999999996</v>
      </c>
      <c r="G17" s="16">
        <v>1.6E-2</v>
      </c>
      <c r="H17" s="16">
        <v>0.12</v>
      </c>
      <c r="I17" s="16">
        <v>0</v>
      </c>
    </row>
    <row r="18" spans="1:9" ht="17.25" thickBot="1" x14ac:dyDescent="0.3">
      <c r="A18" s="2" t="s">
        <v>14</v>
      </c>
      <c r="B18" s="3">
        <v>140</v>
      </c>
      <c r="C18" s="3">
        <v>124</v>
      </c>
      <c r="D18" s="4">
        <f t="shared" si="1"/>
        <v>0.88571428571428568</v>
      </c>
      <c r="E18" s="16">
        <v>0</v>
      </c>
      <c r="F18" s="16">
        <v>0.97580645161290325</v>
      </c>
      <c r="G18" s="16">
        <v>2.4193548387096774E-2</v>
      </c>
      <c r="H18" s="16">
        <v>0</v>
      </c>
      <c r="I18" s="16">
        <v>0</v>
      </c>
    </row>
    <row r="19" spans="1:9" ht="17.25" thickBot="1" x14ac:dyDescent="0.3">
      <c r="A19" s="2" t="s">
        <v>15</v>
      </c>
      <c r="B19" s="3">
        <v>185</v>
      </c>
      <c r="C19" s="3">
        <v>151</v>
      </c>
      <c r="D19" s="4">
        <f t="shared" si="1"/>
        <v>0.81621621621621621</v>
      </c>
      <c r="E19" s="16">
        <v>4.6357615894039736E-2</v>
      </c>
      <c r="F19" s="16">
        <v>0.88079470198675491</v>
      </c>
      <c r="G19" s="16">
        <v>2.6490066225165563E-2</v>
      </c>
      <c r="H19" s="16">
        <v>0</v>
      </c>
      <c r="I19" s="16">
        <v>4.6357615894039736E-2</v>
      </c>
    </row>
  </sheetData>
  <mergeCells count="10">
    <mergeCell ref="A14:A15"/>
    <mergeCell ref="B14:B15"/>
    <mergeCell ref="C14:C15"/>
    <mergeCell ref="D14:D15"/>
    <mergeCell ref="E14:I14"/>
    <mergeCell ref="A2:A3"/>
    <mergeCell ref="B2:B3"/>
    <mergeCell ref="C2:C3"/>
    <mergeCell ref="D2:D3"/>
    <mergeCell ref="E2:I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學士、碩士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NCKU</dc:creator>
  <cp:lastModifiedBy>user</cp:lastModifiedBy>
  <cp:lastPrinted>2019-10-28T02:01:57Z</cp:lastPrinted>
  <dcterms:created xsi:type="dcterms:W3CDTF">2018-11-01T06:04:39Z</dcterms:created>
  <dcterms:modified xsi:type="dcterms:W3CDTF">2025-10-13T06:06:03Z</dcterms:modified>
</cp:coreProperties>
</file>